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FUNDAMENTAL\ARTICULO 8 FRACCION V INCISO Ñ\"/>
    </mc:Choice>
  </mc:AlternateContent>
  <xr:revisionPtr revIDLastSave="0" documentId="8_{E629744D-A6F3-477E-A8E8-EFBC2BBA2970}" xr6:coauthVersionLast="47" xr6:coauthVersionMax="47" xr10:uidLastSave="{00000000-0000-0000-0000-000000000000}"/>
  <bookViews>
    <workbookView xWindow="-120" yWindow="-120" windowWidth="24240" windowHeight="13140" xr2:uid="{F7AD70FB-DD32-4B76-9402-BA4D7C9980E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<sst xmlns="http://schemas.openxmlformats.org/spreadsheetml/2006/main" count="264" uniqueCount="185">
  <si>
    <t>MUNICIPIO SAYULA</t>
  </si>
  <si>
    <t>INFORMATIVA DE PROVEEDORES</t>
  </si>
  <si>
    <t>DEL 1 AL 30 DE SEPTIEMBRE DE 2022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</si>
  <si>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</si>
  <si>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</si>
  <si>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</si>
  <si>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</si>
  <si>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</si>
  <si>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</si>
  <si>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</si>
  <si>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</si>
  <si>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</si>
  <si>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</si>
  <si>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</si>
  <si>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</si>
  <si>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</si>
  <si>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 xml:space="preserve">SALVADOR SANDOVAL GARCIA </t>
  </si>
  <si>
    <t>SAGS77001198V5</t>
  </si>
  <si>
    <t xml:space="preserve">SAYULA </t>
  </si>
  <si>
    <t xml:space="preserve">TRANSFERENCIA </t>
  </si>
  <si>
    <t>COMRPA DE DIVERSO MATERIAL ELECTRICO UTILZADO EN EL MANTENIMIENTO DE ALUMBRADO OUBLICO</t>
  </si>
  <si>
    <t>A-2256</t>
  </si>
  <si>
    <t xml:space="preserve">OLGA GUADALUPE MICHEL CORTES </t>
  </si>
  <si>
    <t>MICO910305958</t>
  </si>
  <si>
    <t>SAYULA</t>
  </si>
  <si>
    <t>TRANSFERENCIA</t>
  </si>
  <si>
    <t>PAGO POR LA COMPRA DE ALIMENTOS OFRECIDOS CON MOTIVO DE DIV. REUNIONES DE TRABAJO QUE SE REALIZAN EN ESTE AYTO.</t>
  </si>
  <si>
    <t>JOSE REFUGIO LARA GUERRA</t>
  </si>
  <si>
    <t>LAGR900727711</t>
  </si>
  <si>
    <t>RAMON CORONA 329</t>
  </si>
  <si>
    <t>ZACOALCO</t>
  </si>
  <si>
    <t>COMPRA DE REFACCIONES UTILIZADAS EN LA REPARACION Y MANTENIMIENTO DE LOS VEHICULOS AL SERVICIO AGUA POTABLE Y PRESIDENCIA</t>
  </si>
  <si>
    <t>EQUIPOS AUTOMOTRICES Y AGRICOLAS S..A. DE C.V.</t>
  </si>
  <si>
    <t>EAA960711NB3</t>
  </si>
  <si>
    <t>AVILA CAMACHO 152</t>
  </si>
  <si>
    <t>PAGO DE LUBRICANTES Y UNA BOMBA DE GASOLINA PARA EL VEHICULO AL SERVICIO DEL RASTRO MPAL</t>
  </si>
  <si>
    <t>551C</t>
  </si>
  <si>
    <t>AGROVETERINARIA Y FORRAJERA RAGOCER, S.A. DE C.V.</t>
  </si>
  <si>
    <t>AFR191101UQ7</t>
  </si>
  <si>
    <t>MANUEL AVILA CAMACHO 149 OTE</t>
  </si>
  <si>
    <t>PAGO POR LA COMPRA DE CROQUETA  PARA EL ALBERGUE DE PERROS</t>
  </si>
  <si>
    <t>REG9678</t>
  </si>
  <si>
    <t xml:space="preserve">CFE SUMINISTRADOR DE SERVICIOS BASICOS </t>
  </si>
  <si>
    <t>CSS160330CP7</t>
  </si>
  <si>
    <t>RIO RODANO 14</t>
  </si>
  <si>
    <t xml:space="preserve">CIUDAD DE MEXICO </t>
  </si>
  <si>
    <t>RECIBOS DE ENERGIA ELECTRICA</t>
  </si>
  <si>
    <t>RECIBOS DE LUZ</t>
  </si>
  <si>
    <t>GABRIELA CARITINA COVARRUBIAS GALINDO</t>
  </si>
  <si>
    <t>COGG83020878A</t>
  </si>
  <si>
    <t>ELABORACION DE ALIMENTOS OFRECIDOS EN DIV. EVENTOS REALIZADOS EN ESTE AYUNTAMIENTO AL DEPARTAMENTO DE PROTECCION CIVIL  Y VERVENA POPULAR  15 DE SEP.</t>
  </si>
  <si>
    <t>BBF0</t>
  </si>
  <si>
    <t>DONACIANO RICARDO MENDEZ</t>
  </si>
  <si>
    <t>RIMD890906T36</t>
  </si>
  <si>
    <t>ZAPOTLAN EL GRANDE</t>
  </si>
  <si>
    <t xml:space="preserve">PAGO POR LA COMPRA DE DIV. REFACCIONES UTILIZADAS EN  EL MANT. DEL CAMION ESCOLAR 182 AL SERVICIO DE TRANSPORTE UNIVERCITARIO </t>
  </si>
  <si>
    <t>APOLONIA HERNANDEZ LOPEZ</t>
  </si>
  <si>
    <t>HELA690108LDF</t>
  </si>
  <si>
    <t>COMPRA DE DIVERSO MATERIAL ELICTRICO UTILIZADO EN EL MANT. DEL ALUMBRADO PUBLICO</t>
  </si>
  <si>
    <t>A759</t>
  </si>
  <si>
    <t xml:space="preserve">PROVEEDORA INDUSTRIAL AGRICOLA Y AUTOMOTRIZ SA DE CV </t>
  </si>
  <si>
    <t>PIA0310069C2</t>
  </si>
  <si>
    <t>AVILA CAMACHO 259</t>
  </si>
  <si>
    <t>PAGO POR LA COMPRA DE ACEITE HIDRAULICO INSTALADO AL CAMION KODIAK DE ASO PUP. 1 Y 3</t>
  </si>
  <si>
    <t>JORGE NISINO SANTIAGO</t>
  </si>
  <si>
    <t>NISJ751125K29</t>
  </si>
  <si>
    <t>GUADALAJARA</t>
  </si>
  <si>
    <t>PAGO POR LA COMPRA DE MUEYES INSTALADOS AL CAMION KODIA RUTA 5 QUE SE ENCUENTRA A DISPOSICION DE ASEO PUBLICO DE ESTE AYUNTAMIENTO</t>
  </si>
  <si>
    <t>ESTHELA RODRIGUEZ VILLA</t>
  </si>
  <si>
    <t>ROVE780630BT3</t>
  </si>
  <si>
    <t>RENTA DE CAMION UTILIZADO EN TRASPORTAR ESTUDIANTES DE ESTE MUNICIPIO A LAS UNIVERSIDADES DE ZAPOTLAN EL GRANDE</t>
  </si>
  <si>
    <t>72B9</t>
  </si>
  <si>
    <t xml:space="preserve">JORGE ALBERTO ANAYA ALCARAZ </t>
  </si>
  <si>
    <t>AAAJ720707Q28</t>
  </si>
  <si>
    <t>MANUEL AVILA CAMACHO 158</t>
  </si>
  <si>
    <t>PAGO POR EL SERVICIO DE MANTENIMIENTO ELECTRICO REALIZADO A LA CAMIONETA FORD F150 QUE SE ENCUENTRA A DISPOSICION DEL DEPARTAMENTO DE AGUA POTABLE</t>
  </si>
  <si>
    <t>TRAMO CARRETERO GUADALAJARA COLIMA</t>
  </si>
  <si>
    <t>YCG870817Q74</t>
  </si>
  <si>
    <t>JAVIER BARRIOS SIERRA 515</t>
  </si>
  <si>
    <t>MEXICO</t>
  </si>
  <si>
    <t>CHEQ.21167, 21171</t>
  </si>
  <si>
    <t>PAGO COMBUSTIBLE VIATICOS EMPLEADO MARTIN ZAMORAHUERTA Y EMPLEADOS</t>
  </si>
  <si>
    <t>VARIAS FACTURAS</t>
  </si>
  <si>
    <t xml:space="preserve">SUPER FARMACIA SAYULA SA DE CV </t>
  </si>
  <si>
    <t>SFS970422Q74</t>
  </si>
  <si>
    <t>PORTAL GUERRERO 23</t>
  </si>
  <si>
    <t>COMPRA DE MEDICAMENTOS APLICADOS A LOS EMPLEADOS MUNICIPALES DE ESTE AYUNTAMIENTO</t>
  </si>
  <si>
    <t>A15161</t>
  </si>
  <si>
    <t xml:space="preserve">COMBU EXPRESS SA DE CV </t>
  </si>
  <si>
    <t>CEX9809213U5</t>
  </si>
  <si>
    <t>CIUDAD GUZMAN</t>
  </si>
  <si>
    <t xml:space="preserve">PAGO DE COMBUSTIBLE CONSUMIDOS POR LOS VEHICULOS AL SERVICIO DEL MUNICIPIO </t>
  </si>
  <si>
    <t>20 20 CREADORA DE TALENTOS S.A. DE C.V.</t>
  </si>
  <si>
    <t>CTA191127RTO</t>
  </si>
  <si>
    <t>PAGO PRESENTACION ARTISTICA DE COSME TADEO EN ELMARCO DE LAS FIESTAS PATRIAS DE LA DELEGACION DE USMAJAC</t>
  </si>
  <si>
    <t>6D83</t>
  </si>
  <si>
    <t>OZ AUTOMOTRIZ DE COLIMA,S DE RL DE C.V.</t>
  </si>
  <si>
    <t>OAC041025LXA</t>
  </si>
  <si>
    <t xml:space="preserve">PAGO POR EL SERVICIO DE 40000 KM. REALIZADO A LA RAV4 QUE SE ENCUENTRA A DISPOSICION DE PRESIDENCIA </t>
  </si>
  <si>
    <t>JOSE SANATIAGO VACA CORTES</t>
  </si>
  <si>
    <t>VACS821007FFA</t>
  </si>
  <si>
    <t xml:space="preserve">PAGO DE DIVERSO MATERIAL ELECTRICO UTILIZADO EN EL MANT.. DEL ALUMBRADO PUBLICO </t>
  </si>
  <si>
    <t>RUBI RODRIGUEZ OROZCO</t>
  </si>
  <si>
    <t>ROOR9211017U3</t>
  </si>
  <si>
    <t>PAGO POR LA COMPRA DE VESTIDOS PARA LAS CANDIDATAS A REINA DE LAS FIESTAS PATRIAS DE USMAJAC</t>
  </si>
  <si>
    <t>9ABB</t>
  </si>
  <si>
    <t xml:space="preserve">TELEFONOS DE MEXICO S. A. DE CV </t>
  </si>
  <si>
    <t>TME840315KT6</t>
  </si>
  <si>
    <t>PARQUE VIA 198</t>
  </si>
  <si>
    <t>CHEQUE 21140</t>
  </si>
  <si>
    <t>PAGO DE RECIBOS DE TELEFONO</t>
  </si>
  <si>
    <t>RECIBOS DE TELEFONO</t>
  </si>
  <si>
    <t>WALMART</t>
  </si>
  <si>
    <t>NWM9709244W4</t>
  </si>
  <si>
    <t>CHEQ.21131</t>
  </si>
  <si>
    <t xml:space="preserve">COMPRA DE DIVERSOS COMESTIBLES Y ARTICULOS PARA EL COMEDOR DE ESTE PALACIO </t>
  </si>
  <si>
    <t>JOSE CARLOS ZAMUDIO TELLES</t>
  </si>
  <si>
    <t>ZATC870521V70</t>
  </si>
  <si>
    <t>PAGO POR LA COMPRA DE PASA GROUT GRIS UTILIZADO EN DIFERENTES MANTENIMIENTOS DEL DPTO. DE OBRAS PUBLICAS</t>
  </si>
  <si>
    <t>A6283</t>
  </si>
  <si>
    <t>JOSE GUADALUPE GARCIA RODRIGUEZ</t>
  </si>
  <si>
    <t>GARG791212CF5</t>
  </si>
  <si>
    <t>TRANSFERENCIA-CHEQ.21117</t>
  </si>
  <si>
    <t>COMPRA DE MATERIAL DE ASEO PARA LOS DIV. BIENES INMUEBLES  Y ART. DE CAFETERIA PARA LOS EVENTOS DE ESTE AYUNTAMIENTO</t>
  </si>
  <si>
    <t xml:space="preserve">ANA LUZ RODRIGUEZ ANAYA </t>
  </si>
  <si>
    <t>ROAA6402026K7</t>
  </si>
  <si>
    <t>AVILA CAMACHO 171</t>
  </si>
  <si>
    <t>CHEQ.21129</t>
  </si>
  <si>
    <t>PAGO POR EL HOSPEDAJE A VISITANTES DISTINGUIDOS CON MOTIVO DE TRATAR DIVERSOS ASUNTOS DE ESTE AYTO</t>
  </si>
  <si>
    <t>A10526</t>
  </si>
  <si>
    <t>JOSE NOE MENDOZA ESCOBAR</t>
  </si>
  <si>
    <t>MEEN71026FJ2</t>
  </si>
  <si>
    <t>PAGO POR EL SERVICIO DE AUDIO ILUMINACION Y ESCENARIO PARA EL DIA 15 DE SEPTIEMBRE</t>
  </si>
  <si>
    <t>E176</t>
  </si>
  <si>
    <t>SEBASTIAN GARCUA BAÑUELOS</t>
  </si>
  <si>
    <t>GABS550120TP8</t>
  </si>
  <si>
    <t>TONALA</t>
  </si>
  <si>
    <t xml:space="preserve">PAGO DE PAQUETE DE PIROTECNIA UTILIZADA EL DIA 15 DE SEPTIEMBRE CON MOTIVO DEL GRITO </t>
  </si>
  <si>
    <t xml:space="preserve">SANDY SHARLIN VILLA VELASCO </t>
  </si>
  <si>
    <t>VIVS810519SX4</t>
  </si>
  <si>
    <t>OCAMPO 102</t>
  </si>
  <si>
    <t>PAGO DE MATERIAL UTILIZADO EN LA REPARACION DEL KIOSCO</t>
  </si>
  <si>
    <t>FT9757</t>
  </si>
  <si>
    <t xml:space="preserve">MARCOS OSWALDO PONCE GOMEZ </t>
  </si>
  <si>
    <t>POGM860425DS4</t>
  </si>
  <si>
    <t>IMPRESIÓN DE BOLETOS UTILIZADOS EN EL COBRO DE PISO ENTRADAS DE BAÑOS Y FORMAS SELECCIONADAS</t>
  </si>
  <si>
    <t>BE65</t>
  </si>
  <si>
    <t xml:space="preserve">HUGO DE LOS SANTOS DIAZ </t>
  </si>
  <si>
    <t>SADH910401EE4</t>
  </si>
  <si>
    <t>PAGO POR LA RENTA DE MUEBLE MOTIVO EVENTOS QUE REALIA EN ESTE H. AYUNTAMIENTO</t>
  </si>
  <si>
    <t>03CA</t>
  </si>
  <si>
    <t>ADA LISABETH HUESCA VILLALVAZO</t>
  </si>
  <si>
    <t>HUVA9207319G3</t>
  </si>
  <si>
    <t>ZAPOTILTIC</t>
  </si>
  <si>
    <t xml:space="preserve">PAGO DE CANASTAS DE PRODUCTOS ARTESANALES OBSEQUIADAS A VISITANTES DISTINGUIDOS </t>
  </si>
  <si>
    <t>4DBD</t>
  </si>
  <si>
    <t xml:space="preserve">ARQUITECTURA Y CONSTRUCCION KERLU SA DE CV </t>
  </si>
  <si>
    <t>ACK190325K27</t>
  </si>
  <si>
    <t xml:space="preserve">GUADALJARA </t>
  </si>
  <si>
    <t xml:space="preserve">COMPRA DE DIVERSO MATERIAL UTILIZADO EN EL MANTENIMIENTO DEL  DEL DEPARTAMENTO DE AGUA POTABLE  Y OBRAS PUBLICASDE ESTE AYUNTAMIENTO </t>
  </si>
  <si>
    <t>EMPRESA NOLMOR S.A. DE C.V.</t>
  </si>
  <si>
    <t>ENO200131MU8</t>
  </si>
  <si>
    <t>AV. FEDERALISMO 5771</t>
  </si>
  <si>
    <t>ZAPOPAN</t>
  </si>
  <si>
    <t xml:space="preserve">PAGO POR LA COMPRA DE ACEITE PARA EL PARQUE VEHICULAR, SERVICIOS GENERALES ASEO PUB. SEGURIDAD PUBLICA PROTECCION CIVIL OBRAS PUBLICAS 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</si>
  <si>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</si>
  <si>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</si>
  <si>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</si>
  <si>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</si>
  <si>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</si>
  <si>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</si>
  <si>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ASEJ2022-09-30-11-2022-1</t>
  </si>
  <si>
    <t>GIRO COMERCIAL</t>
  </si>
  <si>
    <t>DATOS DE CONTACTO</t>
  </si>
  <si>
    <r>
      <t>Teléfono</t>
    </r>
    <r>
      <rPr>
        <b/>
        <sz val="11"/>
        <color rgb="FF202124"/>
        <rFont val="Arial"/>
        <family val="2"/>
      </rPr>
      <t>: </t>
    </r>
    <r>
      <rPr>
        <sz val="11"/>
        <color rgb="FF1A0DAB"/>
        <rFont val="Arial"/>
        <family val="2"/>
      </rPr>
      <t>342 421 0781</t>
    </r>
  </si>
  <si>
    <t>COMERCIO</t>
  </si>
  <si>
    <t>SERVICIO</t>
  </si>
  <si>
    <r>
      <t>Teléfono</t>
    </r>
    <r>
      <rPr>
        <b/>
        <sz val="11"/>
        <color rgb="FF202124"/>
        <rFont val="Arial"/>
        <family val="2"/>
      </rPr>
      <t>: </t>
    </r>
    <r>
      <rPr>
        <sz val="11"/>
        <color rgb="FF1A0DAB"/>
        <rFont val="Arial"/>
        <family val="2"/>
      </rPr>
      <t>342 422 0019</t>
    </r>
  </si>
  <si>
    <r>
      <t>Teléfono: </t>
    </r>
    <r>
      <rPr>
        <sz val="11"/>
        <color rgb="FF1A0DAB"/>
        <rFont val="Arial"/>
        <family val="2"/>
      </rPr>
      <t>656 629 9047</t>
    </r>
  </si>
  <si>
    <t>Teléfono: 33 19 55 55 60. </t>
  </si>
  <si>
    <r>
      <t>Teléfono: </t>
    </r>
    <r>
      <rPr>
        <sz val="11"/>
        <color rgb="FF1A0DAB"/>
        <rFont val="Arial"/>
        <family val="2"/>
      </rPr>
      <t>342 422 1660</t>
    </r>
  </si>
  <si>
    <r>
      <t>Teléfono</t>
    </r>
    <r>
      <rPr>
        <b/>
        <sz val="11"/>
        <color rgb="FF202124"/>
        <rFont val="Arial"/>
        <family val="2"/>
      </rPr>
      <t>: </t>
    </r>
    <r>
      <rPr>
        <sz val="11"/>
        <color rgb="FF1A0DAB"/>
        <rFont val="Arial"/>
        <family val="2"/>
      </rPr>
      <t>341 413 0662</t>
    </r>
  </si>
  <si>
    <r>
      <t>Teléfono</t>
    </r>
    <r>
      <rPr>
        <b/>
        <sz val="11"/>
        <color rgb="FF202124"/>
        <rFont val="Arial"/>
        <family val="2"/>
      </rPr>
      <t>: </t>
    </r>
    <r>
      <rPr>
        <sz val="11"/>
        <color rgb="FF1A0DAB"/>
        <rFont val="Arial"/>
        <family val="2"/>
      </rPr>
      <t>341 410 6888</t>
    </r>
  </si>
  <si>
    <t>Teléfono</t>
  </si>
  <si>
    <r>
      <t>Teléfono</t>
    </r>
    <r>
      <rPr>
        <b/>
        <sz val="11"/>
        <color rgb="FF202124"/>
        <rFont val="Arial"/>
        <family val="2"/>
      </rPr>
      <t>: </t>
    </r>
    <r>
      <rPr>
        <sz val="11"/>
        <color rgb="FF1A0DAB"/>
        <rFont val="Arial"/>
        <family val="2"/>
      </rPr>
      <t>342 422 0600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</si>
</sst>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dd/mm/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  <font>
      <b/>
      <sz val="11"/>
      <color rgb="FF202124"/>
      <name val="Arial"/>
      <family val="2"/>
    </font>
    <font>
      <b/>
      <sz val="11"/>
      <color rgb="FF000000"/>
      <name val="Arial"/>
      <family val="2"/>
    </font>
    <font>
      <sz val="11"/>
      <color rgb="FF1A0DAB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D5156"/>
      <name val="Arial"/>
      <family val="2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2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/>
    <xf numFmtId="164" fontId="0" fillId="2" borderId="7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0" xfId="0" applyFont="1"/>
    <xf numFmtId="0" fontId="10" fillId="0" borderId="0" xfId="0" applyFont="1"/>
    <xf numFmtId="0" fontId="13" fillId="0" borderId="0" xfId="2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3" fillId="0" borderId="0" xfId="2" applyAlignment="1">
      <alignment horizontal="left" vertical="center"/>
    </xf>
  </cellXfs>
  <cellStyles count="3">
    <cellStyle name="Hipervínculo" xfId="2" builtinId="8"/>
    <cellStyle name="Normal" xfId="0" builtinId="0"/>
    <cellStyle name="Normal 2" xfId="1" xr:uid="{BCEF6C59-8478-49D4-8834-C4266546E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52-55-52224490" TargetMode="External"/><Relationship Id="rId1" Type="http://schemas.openxmlformats.org/officeDocument/2006/relationships/hyperlink" Target="tel:013424221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06C5-FC0D-45D8-AC89-920C5DB2A3E7}">
  <dimension ref="A1:O52"/>
  <sheetViews>
    <sheetView tabSelected="1" workbookViewId="0">
      <selection activeCell="O4" sqref="O4"/>
    </sheetView>
  </sheetViews>
  <sheetFormatPr baseColWidth="10" defaultRowHeight="15"/>
  <cols>
    <col min="2" max="2" width="22.42578125" customWidth="1"/>
    <col min="10" max="10" width="32.85546875" customWidth="1"/>
    <col min="14" max="14" width="17" customWidth="1"/>
    <col min="15" max="15" width="25.42578125" customWidth="1"/>
  </cols>
  <sheetData>
    <row r="1" spans="1:15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15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5" ht="18.7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5">
      <c r="A5" s="13"/>
      <c r="B5" s="14"/>
      <c r="C5" s="15"/>
      <c r="D5" s="15"/>
      <c r="E5" s="16"/>
      <c r="F5" s="17"/>
      <c r="G5" s="18"/>
      <c r="H5" s="19"/>
      <c r="I5" s="20"/>
      <c r="J5" s="20"/>
      <c r="K5" s="20"/>
      <c r="L5" s="20"/>
      <c r="M5" s="21"/>
    </row>
    <row r="6" spans="1:15">
      <c r="A6" s="22"/>
      <c r="B6" s="23"/>
      <c r="C6" s="24"/>
      <c r="D6" s="24"/>
      <c r="E6" s="25"/>
      <c r="F6" s="26"/>
      <c r="G6" s="27"/>
      <c r="H6" s="28"/>
      <c r="I6" s="24"/>
      <c r="J6" s="24"/>
      <c r="K6" s="24"/>
      <c r="L6" s="24"/>
      <c r="M6" s="29"/>
    </row>
    <row r="7" spans="1:15">
      <c r="B7" s="30"/>
      <c r="E7" s="31"/>
      <c r="F7" s="32"/>
      <c r="G7" s="33"/>
      <c r="H7" s="34"/>
    </row>
    <row r="8" spans="1:15" ht="51">
      <c r="A8" s="35" t="s">
        <v>3</v>
      </c>
      <c r="B8" s="35" t="s">
        <v>4</v>
      </c>
      <c r="C8" s="35" t="s">
        <v>5</v>
      </c>
      <c r="D8" s="35" t="s">
        <v>6</v>
      </c>
      <c r="E8" s="35" t="s">
        <v>7</v>
      </c>
      <c r="F8" s="36" t="s">
        <v>8</v>
      </c>
      <c r="G8" s="36" t="s">
        <v>9</v>
      </c>
      <c r="H8" s="36" t="s">
        <v>10</v>
      </c>
      <c r="I8" s="35" t="s">
        <v>11</v>
      </c>
      <c r="J8" s="35" t="s">
        <v>12</v>
      </c>
      <c r="K8" s="37" t="s">
        <v>13</v>
      </c>
      <c r="L8" s="38" t="s">
        <v>14</v>
      </c>
      <c r="M8" s="39" t="s">
        <v>15</v>
      </c>
      <c r="N8" s="57" t="s">
        <v>172</v>
      </c>
      <c r="O8" s="58" t="s">
        <v>173</v>
      </c>
    </row>
    <row r="9" spans="1:15" ht="89.25" customHeight="1">
      <c r="A9" s="40">
        <v>1</v>
      </c>
      <c r="B9" s="40" t="s">
        <v>16</v>
      </c>
      <c r="C9" s="41" t="s">
        <v>17</v>
      </c>
      <c r="D9" s="41"/>
      <c r="E9" s="41" t="s">
        <v>18</v>
      </c>
      <c r="F9" s="41">
        <v>49300</v>
      </c>
      <c r="G9" s="41">
        <v>401</v>
      </c>
      <c r="H9" s="41">
        <v>401</v>
      </c>
      <c r="I9" s="41" t="s">
        <v>19</v>
      </c>
      <c r="J9" s="41" t="s">
        <v>20</v>
      </c>
      <c r="K9" s="41">
        <v>61587.01</v>
      </c>
      <c r="L9" s="42">
        <v>44805</v>
      </c>
      <c r="M9" s="41" t="s">
        <v>21</v>
      </c>
      <c r="N9" s="59" t="s">
        <v>175</v>
      </c>
      <c r="O9" s="60" t="s">
        <v>174</v>
      </c>
    </row>
    <row r="10" spans="1:15" ht="72" customHeight="1">
      <c r="A10" s="40">
        <v>2</v>
      </c>
      <c r="B10" s="40" t="s">
        <v>22</v>
      </c>
      <c r="C10" s="41" t="s">
        <v>23</v>
      </c>
      <c r="D10" s="41"/>
      <c r="E10" s="41" t="s">
        <v>24</v>
      </c>
      <c r="F10" s="41">
        <v>49300</v>
      </c>
      <c r="G10" s="41">
        <v>401</v>
      </c>
      <c r="H10" s="41">
        <v>401</v>
      </c>
      <c r="I10" s="41" t="s">
        <v>25</v>
      </c>
      <c r="J10" s="41" t="s">
        <v>26</v>
      </c>
      <c r="K10" s="41">
        <v>20938</v>
      </c>
      <c r="L10" s="42">
        <v>44797</v>
      </c>
      <c r="M10" s="41">
        <v>9821</v>
      </c>
      <c r="N10" s="59" t="s">
        <v>175</v>
      </c>
      <c r="O10" s="59"/>
    </row>
    <row r="11" spans="1:15" ht="98.25" customHeight="1">
      <c r="A11" s="40">
        <v>3</v>
      </c>
      <c r="B11" s="40" t="s">
        <v>27</v>
      </c>
      <c r="C11" s="41" t="s">
        <v>28</v>
      </c>
      <c r="D11" s="41" t="s">
        <v>29</v>
      </c>
      <c r="E11" s="41" t="s">
        <v>30</v>
      </c>
      <c r="F11" s="41">
        <v>45750</v>
      </c>
      <c r="G11" s="41">
        <v>401</v>
      </c>
      <c r="H11" s="41">
        <v>401</v>
      </c>
      <c r="I11" s="41" t="s">
        <v>25</v>
      </c>
      <c r="J11" s="41" t="s">
        <v>31</v>
      </c>
      <c r="K11" s="41">
        <v>17679</v>
      </c>
      <c r="L11" s="42">
        <v>44834</v>
      </c>
      <c r="M11" s="41">
        <v>8703</v>
      </c>
      <c r="N11" s="59" t="s">
        <v>175</v>
      </c>
      <c r="O11" s="59"/>
    </row>
    <row r="12" spans="1:15" ht="131.25" customHeight="1">
      <c r="A12" s="40">
        <v>4</v>
      </c>
      <c r="B12" s="40" t="s">
        <v>32</v>
      </c>
      <c r="C12" s="41" t="s">
        <v>33</v>
      </c>
      <c r="D12" s="41" t="s">
        <v>34</v>
      </c>
      <c r="E12" s="41" t="s">
        <v>24</v>
      </c>
      <c r="F12" s="41">
        <v>49300</v>
      </c>
      <c r="G12" s="41">
        <v>401</v>
      </c>
      <c r="H12" s="41">
        <v>401</v>
      </c>
      <c r="I12" s="41" t="s">
        <v>25</v>
      </c>
      <c r="J12" s="41" t="s">
        <v>35</v>
      </c>
      <c r="K12" s="41">
        <v>3725</v>
      </c>
      <c r="L12" s="42">
        <v>44814</v>
      </c>
      <c r="M12" s="41" t="s">
        <v>36</v>
      </c>
      <c r="N12" s="59" t="s">
        <v>175</v>
      </c>
      <c r="O12" s="60" t="s">
        <v>177</v>
      </c>
    </row>
    <row r="13" spans="1:15" ht="60">
      <c r="A13" s="40">
        <v>5</v>
      </c>
      <c r="B13" s="40" t="s">
        <v>37</v>
      </c>
      <c r="C13" s="41" t="s">
        <v>38</v>
      </c>
      <c r="D13" s="41" t="s">
        <v>39</v>
      </c>
      <c r="E13" s="41" t="s">
        <v>18</v>
      </c>
      <c r="F13" s="41">
        <v>49300</v>
      </c>
      <c r="G13" s="41">
        <v>401</v>
      </c>
      <c r="H13" s="41">
        <v>401</v>
      </c>
      <c r="I13" s="41" t="s">
        <v>19</v>
      </c>
      <c r="J13" s="41" t="s">
        <v>40</v>
      </c>
      <c r="K13" s="41">
        <v>6105</v>
      </c>
      <c r="L13" s="42">
        <v>44805</v>
      </c>
      <c r="M13" s="41" t="s">
        <v>41</v>
      </c>
      <c r="N13" s="59" t="s">
        <v>175</v>
      </c>
      <c r="O13" s="59"/>
    </row>
    <row r="14" spans="1:15" ht="75" customHeight="1">
      <c r="A14" s="40">
        <v>6</v>
      </c>
      <c r="B14" s="40" t="s">
        <v>42</v>
      </c>
      <c r="C14" s="41" t="s">
        <v>43</v>
      </c>
      <c r="D14" s="41" t="s">
        <v>44</v>
      </c>
      <c r="E14" s="41" t="s">
        <v>45</v>
      </c>
      <c r="F14" s="41">
        <v>6500</v>
      </c>
      <c r="G14" s="41">
        <v>401</v>
      </c>
      <c r="H14" s="41">
        <v>401</v>
      </c>
      <c r="I14" s="41" t="s">
        <v>19</v>
      </c>
      <c r="J14" s="41" t="s">
        <v>46</v>
      </c>
      <c r="K14" s="41">
        <v>928513</v>
      </c>
      <c r="L14" s="42">
        <v>44806</v>
      </c>
      <c r="M14" s="41" t="s">
        <v>47</v>
      </c>
      <c r="N14" s="59" t="s">
        <v>176</v>
      </c>
      <c r="O14" s="61" t="s">
        <v>178</v>
      </c>
    </row>
    <row r="15" spans="1:15" ht="125.25" customHeight="1">
      <c r="A15" s="40">
        <v>7</v>
      </c>
      <c r="B15" s="40" t="s">
        <v>48</v>
      </c>
      <c r="C15" s="41" t="s">
        <v>49</v>
      </c>
      <c r="D15" s="41"/>
      <c r="E15" s="41" t="s">
        <v>24</v>
      </c>
      <c r="F15" s="41">
        <v>49300</v>
      </c>
      <c r="G15" s="41">
        <v>401</v>
      </c>
      <c r="H15" s="41">
        <v>401</v>
      </c>
      <c r="I15" s="41" t="s">
        <v>19</v>
      </c>
      <c r="J15" s="41" t="s">
        <v>50</v>
      </c>
      <c r="K15" s="41">
        <v>151320</v>
      </c>
      <c r="L15" s="42">
        <v>44805</v>
      </c>
      <c r="M15" s="41" t="s">
        <v>51</v>
      </c>
      <c r="N15" s="59" t="s">
        <v>175</v>
      </c>
      <c r="O15" s="59"/>
    </row>
    <row r="16" spans="1:15" ht="92.25" customHeight="1">
      <c r="A16" s="40">
        <v>8</v>
      </c>
      <c r="B16" s="40" t="s">
        <v>52</v>
      </c>
      <c r="C16" s="41" t="s">
        <v>53</v>
      </c>
      <c r="D16" s="41"/>
      <c r="E16" s="41" t="s">
        <v>54</v>
      </c>
      <c r="F16" s="41">
        <v>49086</v>
      </c>
      <c r="G16" s="41">
        <v>401</v>
      </c>
      <c r="H16" s="41">
        <v>401</v>
      </c>
      <c r="I16" s="41" t="s">
        <v>19</v>
      </c>
      <c r="J16" s="41" t="s">
        <v>55</v>
      </c>
      <c r="K16" s="41">
        <v>11959.6</v>
      </c>
      <c r="L16" s="42">
        <v>44796</v>
      </c>
      <c r="M16" s="41">
        <v>5023</v>
      </c>
      <c r="N16" s="59" t="s">
        <v>175</v>
      </c>
      <c r="O16" s="59"/>
    </row>
    <row r="17" spans="1:15" ht="86.25" customHeight="1">
      <c r="A17" s="40">
        <v>9</v>
      </c>
      <c r="B17" s="40" t="s">
        <v>56</v>
      </c>
      <c r="C17" s="41" t="s">
        <v>57</v>
      </c>
      <c r="D17" s="41"/>
      <c r="E17" s="41" t="s">
        <v>24</v>
      </c>
      <c r="F17" s="41">
        <v>49300</v>
      </c>
      <c r="G17" s="41">
        <v>401</v>
      </c>
      <c r="H17" s="41">
        <v>401</v>
      </c>
      <c r="I17" s="41" t="s">
        <v>19</v>
      </c>
      <c r="J17" s="41" t="s">
        <v>58</v>
      </c>
      <c r="K17" s="41">
        <v>30449.39</v>
      </c>
      <c r="L17" s="42">
        <v>44750</v>
      </c>
      <c r="M17" s="41" t="s">
        <v>59</v>
      </c>
      <c r="N17" s="59" t="s">
        <v>175</v>
      </c>
      <c r="O17" s="59"/>
    </row>
    <row r="18" spans="1:15" ht="99" customHeight="1">
      <c r="A18" s="40">
        <v>10</v>
      </c>
      <c r="B18" s="40" t="s">
        <v>60</v>
      </c>
      <c r="C18" s="41" t="s">
        <v>61</v>
      </c>
      <c r="D18" s="41" t="s">
        <v>62</v>
      </c>
      <c r="E18" s="41" t="s">
        <v>18</v>
      </c>
      <c r="F18" s="41">
        <v>49300</v>
      </c>
      <c r="G18" s="41">
        <v>401</v>
      </c>
      <c r="H18" s="41">
        <v>401</v>
      </c>
      <c r="I18" s="41" t="s">
        <v>19</v>
      </c>
      <c r="J18" s="41" t="s">
        <v>63</v>
      </c>
      <c r="K18" s="41">
        <v>31647</v>
      </c>
      <c r="L18" s="42">
        <v>44811</v>
      </c>
      <c r="M18" s="41">
        <v>96061</v>
      </c>
      <c r="N18" s="59" t="s">
        <v>175</v>
      </c>
      <c r="O18" s="62">
        <v>13424221701</v>
      </c>
    </row>
    <row r="19" spans="1:15" ht="113.25" customHeight="1">
      <c r="A19" s="40">
        <v>11</v>
      </c>
      <c r="B19" s="40" t="s">
        <v>64</v>
      </c>
      <c r="C19" s="41" t="s">
        <v>65</v>
      </c>
      <c r="D19" s="41"/>
      <c r="E19" s="41" t="s">
        <v>66</v>
      </c>
      <c r="F19" s="41">
        <v>49600</v>
      </c>
      <c r="G19" s="41">
        <v>401</v>
      </c>
      <c r="H19" s="41">
        <v>401</v>
      </c>
      <c r="I19" s="41" t="s">
        <v>19</v>
      </c>
      <c r="J19" s="41" t="s">
        <v>67</v>
      </c>
      <c r="K19" s="41">
        <v>5020</v>
      </c>
      <c r="L19" s="42">
        <v>44805</v>
      </c>
      <c r="M19" s="41">
        <v>7508</v>
      </c>
      <c r="N19" s="59" t="s">
        <v>175</v>
      </c>
      <c r="O19" s="59"/>
    </row>
    <row r="20" spans="1:15" ht="95.25" customHeight="1">
      <c r="A20" s="40">
        <v>12</v>
      </c>
      <c r="B20" s="40" t="s">
        <v>68</v>
      </c>
      <c r="C20" s="41" t="s">
        <v>69</v>
      </c>
      <c r="D20" s="41"/>
      <c r="E20" s="41" t="s">
        <v>24</v>
      </c>
      <c r="F20" s="41">
        <v>49300</v>
      </c>
      <c r="G20" s="41">
        <v>401</v>
      </c>
      <c r="H20" s="41">
        <v>401</v>
      </c>
      <c r="I20" s="41" t="s">
        <v>19</v>
      </c>
      <c r="J20" s="41" t="s">
        <v>70</v>
      </c>
      <c r="K20" s="41">
        <v>296960</v>
      </c>
      <c r="L20" s="42">
        <v>44802</v>
      </c>
      <c r="M20" s="41" t="s">
        <v>71</v>
      </c>
      <c r="N20" s="59" t="s">
        <v>175</v>
      </c>
      <c r="O20" s="59"/>
    </row>
    <row r="21" spans="1:15" ht="125.25" customHeight="1">
      <c r="A21" s="40">
        <v>13</v>
      </c>
      <c r="B21" s="40" t="s">
        <v>72</v>
      </c>
      <c r="C21" s="41" t="s">
        <v>73</v>
      </c>
      <c r="D21" s="41" t="s">
        <v>74</v>
      </c>
      <c r="E21" s="41" t="s">
        <v>18</v>
      </c>
      <c r="F21" s="41">
        <v>49300</v>
      </c>
      <c r="G21" s="41">
        <v>401</v>
      </c>
      <c r="H21" s="41">
        <v>401</v>
      </c>
      <c r="I21" s="41" t="s">
        <v>19</v>
      </c>
      <c r="J21" s="41" t="s">
        <v>75</v>
      </c>
      <c r="K21" s="41">
        <v>7134</v>
      </c>
      <c r="L21" s="42">
        <v>44743</v>
      </c>
      <c r="M21" s="41">
        <v>87</v>
      </c>
      <c r="N21" s="59" t="s">
        <v>176</v>
      </c>
      <c r="O21" s="59"/>
    </row>
    <row r="22" spans="1:15" ht="110.25" customHeight="1">
      <c r="A22" s="40">
        <v>14</v>
      </c>
      <c r="B22" s="40" t="s">
        <v>76</v>
      </c>
      <c r="C22" s="41" t="s">
        <v>77</v>
      </c>
      <c r="D22" s="41" t="s">
        <v>78</v>
      </c>
      <c r="E22" s="41" t="s">
        <v>79</v>
      </c>
      <c r="F22" s="41">
        <v>1219</v>
      </c>
      <c r="G22" s="41">
        <v>401</v>
      </c>
      <c r="H22" s="41">
        <v>401</v>
      </c>
      <c r="I22" s="41" t="s">
        <v>80</v>
      </c>
      <c r="J22" s="41" t="s">
        <v>81</v>
      </c>
      <c r="K22" s="41">
        <v>16391</v>
      </c>
      <c r="L22" s="42">
        <v>44747</v>
      </c>
      <c r="M22" s="41" t="s">
        <v>82</v>
      </c>
      <c r="N22" s="59" t="s">
        <v>175</v>
      </c>
      <c r="O22" s="63" t="s">
        <v>179</v>
      </c>
    </row>
    <row r="23" spans="1:15" ht="100.5" customHeight="1">
      <c r="A23" s="40">
        <v>15</v>
      </c>
      <c r="B23" s="40" t="s">
        <v>83</v>
      </c>
      <c r="C23" s="41" t="s">
        <v>84</v>
      </c>
      <c r="D23" s="41" t="s">
        <v>85</v>
      </c>
      <c r="E23" s="41" t="s">
        <v>18</v>
      </c>
      <c r="F23" s="41">
        <v>49300</v>
      </c>
      <c r="G23" s="41">
        <v>401</v>
      </c>
      <c r="H23" s="41">
        <v>401</v>
      </c>
      <c r="I23" s="41" t="s">
        <v>19</v>
      </c>
      <c r="J23" s="41" t="s">
        <v>86</v>
      </c>
      <c r="K23" s="41">
        <v>112647.8</v>
      </c>
      <c r="L23" s="42">
        <v>44760</v>
      </c>
      <c r="M23" s="41" t="s">
        <v>87</v>
      </c>
      <c r="N23" s="59" t="s">
        <v>175</v>
      </c>
      <c r="O23" s="61" t="s">
        <v>180</v>
      </c>
    </row>
    <row r="24" spans="1:15" ht="108.75" customHeight="1">
      <c r="A24" s="40">
        <v>16</v>
      </c>
      <c r="B24" s="40" t="s">
        <v>88</v>
      </c>
      <c r="C24" s="41" t="s">
        <v>89</v>
      </c>
      <c r="D24" s="41"/>
      <c r="E24" s="41" t="s">
        <v>90</v>
      </c>
      <c r="F24" s="41">
        <v>49000</v>
      </c>
      <c r="G24" s="41">
        <v>401</v>
      </c>
      <c r="H24" s="41">
        <v>401</v>
      </c>
      <c r="I24" s="41" t="s">
        <v>19</v>
      </c>
      <c r="J24" s="41" t="s">
        <v>91</v>
      </c>
      <c r="K24" s="41">
        <v>499941.84</v>
      </c>
      <c r="L24" s="42">
        <v>44810</v>
      </c>
      <c r="M24" s="41" t="s">
        <v>82</v>
      </c>
      <c r="N24" s="59" t="s">
        <v>175</v>
      </c>
      <c r="O24" s="60" t="s">
        <v>181</v>
      </c>
    </row>
    <row r="25" spans="1:15" ht="79.5" customHeight="1">
      <c r="A25" s="40">
        <v>17</v>
      </c>
      <c r="B25" s="40" t="s">
        <v>92</v>
      </c>
      <c r="C25" s="41" t="s">
        <v>93</v>
      </c>
      <c r="D25" s="41"/>
      <c r="E25" s="41" t="s">
        <v>66</v>
      </c>
      <c r="F25" s="41">
        <v>44600</v>
      </c>
      <c r="G25" s="41">
        <v>401</v>
      </c>
      <c r="H25" s="41">
        <v>401</v>
      </c>
      <c r="I25" s="41" t="s">
        <v>19</v>
      </c>
      <c r="J25" s="41" t="s">
        <v>94</v>
      </c>
      <c r="K25" s="41">
        <v>92800</v>
      </c>
      <c r="L25" s="42">
        <v>43991</v>
      </c>
      <c r="M25" s="41" t="s">
        <v>95</v>
      </c>
      <c r="N25" s="59" t="s">
        <v>175</v>
      </c>
      <c r="O25" s="59"/>
    </row>
    <row r="26" spans="1:15" ht="111" customHeight="1">
      <c r="A26" s="40">
        <v>18</v>
      </c>
      <c r="B26" s="40" t="s">
        <v>96</v>
      </c>
      <c r="C26" s="41" t="s">
        <v>97</v>
      </c>
      <c r="D26" s="41"/>
      <c r="E26" s="41" t="s">
        <v>54</v>
      </c>
      <c r="F26" s="41">
        <v>49096</v>
      </c>
      <c r="G26" s="41">
        <v>401</v>
      </c>
      <c r="H26" s="41">
        <v>401</v>
      </c>
      <c r="I26" s="41" t="s">
        <v>19</v>
      </c>
      <c r="J26" s="41" t="s">
        <v>98</v>
      </c>
      <c r="K26" s="41">
        <v>584632.29</v>
      </c>
      <c r="L26" s="42">
        <v>44810</v>
      </c>
      <c r="M26" s="41">
        <v>21231</v>
      </c>
      <c r="N26" s="59" t="s">
        <v>176</v>
      </c>
      <c r="O26" s="60" t="s">
        <v>182</v>
      </c>
    </row>
    <row r="27" spans="1:15" ht="105" customHeight="1">
      <c r="A27" s="40">
        <v>19</v>
      </c>
      <c r="B27" s="40" t="s">
        <v>99</v>
      </c>
      <c r="C27" s="41" t="s">
        <v>100</v>
      </c>
      <c r="D27" s="41"/>
      <c r="E27" s="41" t="s">
        <v>54</v>
      </c>
      <c r="F27" s="41">
        <v>49000</v>
      </c>
      <c r="G27" s="41">
        <v>401</v>
      </c>
      <c r="H27" s="41">
        <v>401</v>
      </c>
      <c r="I27" s="41" t="s">
        <v>19</v>
      </c>
      <c r="J27" s="41" t="s">
        <v>101</v>
      </c>
      <c r="K27" s="41">
        <v>13399.33</v>
      </c>
      <c r="L27" s="42">
        <v>44812</v>
      </c>
      <c r="M27" s="41">
        <v>85374</v>
      </c>
      <c r="N27" s="59" t="s">
        <v>175</v>
      </c>
      <c r="O27" s="59"/>
    </row>
    <row r="28" spans="1:15" ht="103.5" customHeight="1">
      <c r="A28" s="40">
        <v>20</v>
      </c>
      <c r="B28" s="40" t="s">
        <v>102</v>
      </c>
      <c r="C28" s="41" t="s">
        <v>103</v>
      </c>
      <c r="D28" s="41"/>
      <c r="E28" s="41" t="s">
        <v>66</v>
      </c>
      <c r="F28" s="41">
        <v>44360</v>
      </c>
      <c r="G28" s="41">
        <v>401</v>
      </c>
      <c r="H28" s="41">
        <v>401</v>
      </c>
      <c r="I28" s="41" t="s">
        <v>19</v>
      </c>
      <c r="J28" s="41" t="s">
        <v>104</v>
      </c>
      <c r="K28" s="41">
        <v>11870.28</v>
      </c>
      <c r="L28" s="42">
        <v>44813</v>
      </c>
      <c r="M28" s="41" t="s">
        <v>105</v>
      </c>
      <c r="N28" s="59" t="s">
        <v>175</v>
      </c>
      <c r="O28" s="59"/>
    </row>
    <row r="29" spans="1:15" ht="30">
      <c r="A29" s="40">
        <v>21</v>
      </c>
      <c r="B29" s="40" t="s">
        <v>106</v>
      </c>
      <c r="C29" s="41" t="s">
        <v>107</v>
      </c>
      <c r="D29" s="41" t="s">
        <v>108</v>
      </c>
      <c r="E29" s="41" t="s">
        <v>45</v>
      </c>
      <c r="F29" s="41">
        <v>6500</v>
      </c>
      <c r="G29" s="41">
        <v>401</v>
      </c>
      <c r="H29" s="41">
        <v>401</v>
      </c>
      <c r="I29" s="41" t="s">
        <v>109</v>
      </c>
      <c r="J29" s="41" t="s">
        <v>110</v>
      </c>
      <c r="K29" s="41">
        <v>12179.07</v>
      </c>
      <c r="L29" s="42">
        <v>44813</v>
      </c>
      <c r="M29" s="41" t="s">
        <v>111</v>
      </c>
      <c r="N29" s="59" t="s">
        <v>175</v>
      </c>
      <c r="O29" s="64" t="s">
        <v>183</v>
      </c>
    </row>
    <row r="30" spans="1:15" ht="78.75" customHeight="1">
      <c r="A30" s="40">
        <v>22</v>
      </c>
      <c r="B30" s="40" t="s">
        <v>112</v>
      </c>
      <c r="C30" s="41" t="s">
        <v>113</v>
      </c>
      <c r="D30" s="41"/>
      <c r="E30" s="41" t="s">
        <v>54</v>
      </c>
      <c r="F30" s="41">
        <v>49000</v>
      </c>
      <c r="G30" s="41">
        <v>401</v>
      </c>
      <c r="H30" s="41">
        <v>401</v>
      </c>
      <c r="I30" s="41" t="s">
        <v>114</v>
      </c>
      <c r="J30" s="41" t="s">
        <v>115</v>
      </c>
      <c r="K30" s="41">
        <v>9915.59</v>
      </c>
      <c r="L30" s="42">
        <v>44809</v>
      </c>
      <c r="M30" s="41">
        <v>3735</v>
      </c>
      <c r="N30" s="59" t="s">
        <v>175</v>
      </c>
      <c r="O30" s="65">
        <f>52-55-52224490</f>
        <v>-52224493</v>
      </c>
    </row>
    <row r="31" spans="1:15" ht="115.5" customHeight="1">
      <c r="A31" s="40">
        <v>23</v>
      </c>
      <c r="B31" s="40" t="s">
        <v>116</v>
      </c>
      <c r="C31" s="41" t="s">
        <v>117</v>
      </c>
      <c r="D31" s="41"/>
      <c r="E31" s="41" t="s">
        <v>54</v>
      </c>
      <c r="F31" s="41">
        <v>49000</v>
      </c>
      <c r="G31" s="41">
        <v>401</v>
      </c>
      <c r="H31" s="41">
        <v>401</v>
      </c>
      <c r="I31" s="41" t="s">
        <v>25</v>
      </c>
      <c r="J31" s="41" t="s">
        <v>118</v>
      </c>
      <c r="K31" s="41">
        <v>14214.18</v>
      </c>
      <c r="L31" s="42">
        <v>44816</v>
      </c>
      <c r="M31" s="41" t="s">
        <v>119</v>
      </c>
      <c r="N31" s="59" t="s">
        <v>175</v>
      </c>
      <c r="O31" s="59"/>
    </row>
    <row r="32" spans="1:15" ht="87" customHeight="1">
      <c r="A32" s="40">
        <v>24</v>
      </c>
      <c r="B32" s="40" t="s">
        <v>120</v>
      </c>
      <c r="C32" s="41" t="s">
        <v>121</v>
      </c>
      <c r="D32" s="41"/>
      <c r="E32" s="41" t="s">
        <v>18</v>
      </c>
      <c r="F32" s="41">
        <v>49300</v>
      </c>
      <c r="G32" s="41">
        <v>401</v>
      </c>
      <c r="H32" s="41">
        <v>401</v>
      </c>
      <c r="I32" s="41" t="s">
        <v>122</v>
      </c>
      <c r="J32" s="41" t="s">
        <v>123</v>
      </c>
      <c r="K32" s="41">
        <v>13400</v>
      </c>
      <c r="L32" s="42">
        <v>44817</v>
      </c>
      <c r="M32" s="41">
        <v>5182</v>
      </c>
      <c r="N32" s="59" t="s">
        <v>175</v>
      </c>
      <c r="O32" s="59"/>
    </row>
    <row r="33" spans="1:15" ht="99.75" customHeight="1">
      <c r="A33" s="40">
        <v>25</v>
      </c>
      <c r="B33" s="40" t="s">
        <v>124</v>
      </c>
      <c r="C33" s="41" t="s">
        <v>125</v>
      </c>
      <c r="D33" s="41" t="s">
        <v>126</v>
      </c>
      <c r="E33" s="41" t="s">
        <v>18</v>
      </c>
      <c r="F33" s="41">
        <v>49300</v>
      </c>
      <c r="G33" s="41">
        <v>401</v>
      </c>
      <c r="H33" s="41">
        <v>401</v>
      </c>
      <c r="I33" s="41" t="s">
        <v>127</v>
      </c>
      <c r="J33" s="41" t="s">
        <v>128</v>
      </c>
      <c r="K33" s="41">
        <v>5800.01</v>
      </c>
      <c r="L33" s="42">
        <v>44813</v>
      </c>
      <c r="M33" s="41" t="s">
        <v>129</v>
      </c>
      <c r="N33" s="59" t="s">
        <v>175</v>
      </c>
      <c r="O33" s="60" t="s">
        <v>184</v>
      </c>
    </row>
    <row r="34" spans="1:15" ht="45">
      <c r="A34" s="40">
        <v>26</v>
      </c>
      <c r="B34" s="40" t="s">
        <v>130</v>
      </c>
      <c r="C34" s="41" t="s">
        <v>131</v>
      </c>
      <c r="D34" s="41"/>
      <c r="E34" s="41" t="s">
        <v>54</v>
      </c>
      <c r="F34" s="41">
        <v>49023</v>
      </c>
      <c r="G34" s="41">
        <v>401</v>
      </c>
      <c r="H34" s="41">
        <v>401</v>
      </c>
      <c r="I34" s="41" t="s">
        <v>25</v>
      </c>
      <c r="J34" s="41" t="s">
        <v>132</v>
      </c>
      <c r="K34" s="41">
        <v>25520</v>
      </c>
      <c r="L34" s="42">
        <v>44817</v>
      </c>
      <c r="M34" s="41" t="s">
        <v>133</v>
      </c>
      <c r="N34" s="59" t="s">
        <v>176</v>
      </c>
      <c r="O34" s="59"/>
    </row>
    <row r="35" spans="1:15" ht="105" customHeight="1">
      <c r="A35" s="40">
        <v>27</v>
      </c>
      <c r="B35" s="40" t="s">
        <v>134</v>
      </c>
      <c r="C35" s="41" t="s">
        <v>135</v>
      </c>
      <c r="D35" s="41"/>
      <c r="E35" s="41" t="s">
        <v>136</v>
      </c>
      <c r="F35" s="41">
        <v>45404</v>
      </c>
      <c r="G35" s="41">
        <v>401</v>
      </c>
      <c r="H35" s="41">
        <v>401</v>
      </c>
      <c r="I35" s="41" t="s">
        <v>25</v>
      </c>
      <c r="J35" s="41" t="s">
        <v>137</v>
      </c>
      <c r="K35" s="41">
        <v>29000</v>
      </c>
      <c r="L35" s="42">
        <v>44817</v>
      </c>
      <c r="M35" s="41">
        <v>32</v>
      </c>
      <c r="N35" s="59" t="s">
        <v>175</v>
      </c>
      <c r="O35" s="59"/>
    </row>
    <row r="36" spans="1:15" ht="83.25" customHeight="1">
      <c r="A36" s="40">
        <v>28</v>
      </c>
      <c r="B36" s="40" t="s">
        <v>138</v>
      </c>
      <c r="C36" s="41" t="s">
        <v>139</v>
      </c>
      <c r="D36" s="41" t="s">
        <v>140</v>
      </c>
      <c r="E36" s="41" t="s">
        <v>18</v>
      </c>
      <c r="F36" s="41">
        <v>49000</v>
      </c>
      <c r="G36" s="41">
        <v>401</v>
      </c>
      <c r="H36" s="41">
        <v>401</v>
      </c>
      <c r="I36" s="41" t="s">
        <v>25</v>
      </c>
      <c r="J36" s="41" t="s">
        <v>141</v>
      </c>
      <c r="K36" s="41">
        <v>5999.65</v>
      </c>
      <c r="L36" s="42">
        <v>44819</v>
      </c>
      <c r="M36" s="41" t="s">
        <v>142</v>
      </c>
      <c r="N36" s="59" t="s">
        <v>175</v>
      </c>
      <c r="O36" s="59"/>
    </row>
    <row r="37" spans="1:15" ht="77.25" customHeight="1">
      <c r="A37" s="40">
        <v>29</v>
      </c>
      <c r="B37" s="40" t="s">
        <v>143</v>
      </c>
      <c r="C37" s="41" t="s">
        <v>144</v>
      </c>
      <c r="D37" s="41"/>
      <c r="E37" s="41" t="s">
        <v>18</v>
      </c>
      <c r="F37" s="41">
        <v>49300</v>
      </c>
      <c r="G37" s="41">
        <v>401</v>
      </c>
      <c r="H37" s="41">
        <v>401</v>
      </c>
      <c r="I37" s="41" t="s">
        <v>25</v>
      </c>
      <c r="J37" s="41" t="s">
        <v>145</v>
      </c>
      <c r="K37" s="41">
        <v>17168</v>
      </c>
      <c r="L37" s="42">
        <v>44795</v>
      </c>
      <c r="M37" s="41" t="s">
        <v>146</v>
      </c>
      <c r="N37" s="59" t="s">
        <v>175</v>
      </c>
      <c r="O37" s="59"/>
    </row>
    <row r="38" spans="1:15" ht="87" customHeight="1">
      <c r="A38" s="40">
        <v>30</v>
      </c>
      <c r="B38" s="40" t="s">
        <v>147</v>
      </c>
      <c r="C38" s="41" t="s">
        <v>148</v>
      </c>
      <c r="D38" s="41"/>
      <c r="E38" s="41" t="s">
        <v>18</v>
      </c>
      <c r="F38" s="41">
        <v>49300</v>
      </c>
      <c r="G38" s="41">
        <v>401</v>
      </c>
      <c r="H38" s="41">
        <v>401</v>
      </c>
      <c r="I38" s="41" t="s">
        <v>25</v>
      </c>
      <c r="J38" s="41" t="s">
        <v>149</v>
      </c>
      <c r="K38" s="41">
        <v>42711.01</v>
      </c>
      <c r="L38" s="42">
        <v>44806</v>
      </c>
      <c r="M38" s="41" t="s">
        <v>150</v>
      </c>
      <c r="N38" s="59" t="s">
        <v>175</v>
      </c>
      <c r="O38" s="59"/>
    </row>
    <row r="39" spans="1:15" ht="99.75" customHeight="1">
      <c r="A39" s="40">
        <v>31</v>
      </c>
      <c r="B39" s="40" t="s">
        <v>151</v>
      </c>
      <c r="C39" s="41" t="s">
        <v>152</v>
      </c>
      <c r="D39" s="41"/>
      <c r="E39" s="41" t="s">
        <v>153</v>
      </c>
      <c r="F39" s="41">
        <v>49600</v>
      </c>
      <c r="G39" s="41">
        <v>401</v>
      </c>
      <c r="H39" s="41">
        <v>401</v>
      </c>
      <c r="I39" s="41" t="s">
        <v>25</v>
      </c>
      <c r="J39" s="41" t="s">
        <v>154</v>
      </c>
      <c r="K39" s="41">
        <v>14325</v>
      </c>
      <c r="L39" s="42">
        <v>44816</v>
      </c>
      <c r="M39" s="41" t="s">
        <v>155</v>
      </c>
      <c r="N39" s="59" t="s">
        <v>175</v>
      </c>
      <c r="O39" s="59"/>
    </row>
    <row r="40" spans="1:15" ht="131.25" customHeight="1">
      <c r="A40" s="40">
        <v>32</v>
      </c>
      <c r="B40" s="40" t="s">
        <v>156</v>
      </c>
      <c r="C40" s="41" t="s">
        <v>157</v>
      </c>
      <c r="D40" s="41"/>
      <c r="E40" s="41" t="s">
        <v>158</v>
      </c>
      <c r="F40" s="41">
        <v>44670</v>
      </c>
      <c r="G40" s="41">
        <v>401</v>
      </c>
      <c r="H40" s="41">
        <v>401</v>
      </c>
      <c r="I40" s="41" t="s">
        <v>25</v>
      </c>
      <c r="J40" s="41" t="s">
        <v>159</v>
      </c>
      <c r="K40" s="41">
        <v>110189.83</v>
      </c>
      <c r="L40" s="42">
        <v>44817</v>
      </c>
      <c r="M40" s="41">
        <v>9110</v>
      </c>
      <c r="N40" s="59" t="s">
        <v>175</v>
      </c>
      <c r="O40" s="59"/>
    </row>
    <row r="41" spans="1:15" ht="133.5" customHeight="1">
      <c r="A41" s="40">
        <v>33</v>
      </c>
      <c r="B41" s="40" t="s">
        <v>160</v>
      </c>
      <c r="C41" s="41" t="s">
        <v>161</v>
      </c>
      <c r="D41" s="41" t="s">
        <v>162</v>
      </c>
      <c r="E41" s="41" t="s">
        <v>163</v>
      </c>
      <c r="F41" s="41">
        <v>45079</v>
      </c>
      <c r="G41" s="41">
        <v>401</v>
      </c>
      <c r="H41" s="41">
        <v>401</v>
      </c>
      <c r="I41" s="41" t="s">
        <v>25</v>
      </c>
      <c r="J41" s="41" t="s">
        <v>164</v>
      </c>
      <c r="K41" s="41">
        <v>56956.46</v>
      </c>
      <c r="L41" s="42">
        <v>44817</v>
      </c>
      <c r="M41" s="41">
        <v>7193</v>
      </c>
      <c r="N41" s="59" t="s">
        <v>175</v>
      </c>
      <c r="O41" s="59"/>
    </row>
    <row r="44" spans="1:15" ht="15.75" thickBot="1"/>
    <row r="45" spans="1:15">
      <c r="J45" s="43" t="s">
        <v>165</v>
      </c>
      <c r="K45" s="44"/>
      <c r="L45" s="45"/>
    </row>
    <row r="46" spans="1:15">
      <c r="J46" s="46"/>
      <c r="K46" s="47"/>
      <c r="L46" s="48"/>
    </row>
    <row r="47" spans="1:15">
      <c r="J47" s="46"/>
      <c r="K47" s="47"/>
      <c r="L47" s="48"/>
    </row>
    <row r="48" spans="1:15">
      <c r="J48" s="46"/>
      <c r="K48" s="47"/>
      <c r="L48" s="48"/>
    </row>
    <row r="49" spans="1:12">
      <c r="C49" s="49" t="s">
        <v>166</v>
      </c>
      <c r="D49" s="50"/>
      <c r="F49" s="49" t="s">
        <v>167</v>
      </c>
      <c r="G49" s="50"/>
      <c r="H49" s="50"/>
      <c r="J49" s="46"/>
      <c r="K49" s="47"/>
      <c r="L49" s="48"/>
    </row>
    <row r="50" spans="1:12">
      <c r="C50" s="51" t="s">
        <v>168</v>
      </c>
      <c r="D50" s="52"/>
      <c r="F50" s="51" t="s">
        <v>169</v>
      </c>
      <c r="G50" s="52"/>
      <c r="H50" s="52"/>
      <c r="J50" s="46"/>
      <c r="K50" s="47"/>
      <c r="L50" s="48"/>
    </row>
    <row r="51" spans="1:12" ht="15.75" thickBot="1">
      <c r="A51" t="s">
        <v>170</v>
      </c>
      <c r="J51" s="53"/>
      <c r="K51" s="54"/>
      <c r="L51" s="55"/>
    </row>
    <row r="52" spans="1:12" ht="27">
      <c r="D52" s="56" t="s">
        <v>171</v>
      </c>
    </row>
  </sheetData>
  <mergeCells count="8">
    <mergeCell ref="A1:M1"/>
    <mergeCell ref="A2:M2"/>
    <mergeCell ref="A3:M3"/>
    <mergeCell ref="J45:L51"/>
    <mergeCell ref="C49:D49"/>
    <mergeCell ref="F49:H49"/>
    <mergeCell ref="C50:D50"/>
    <mergeCell ref="F50:H50"/>
  </mergeCells>
  <hyperlinks>
    <hyperlink ref="O18" r:id="rId1" tooltip="Teléfono de EMPRESA" display="tel:013424221701" xr:uid="{B4228380-1EBD-4A6A-9CBE-30D2E9CEDFE5}"/>
    <hyperlink ref="O30" r:id="rId2" display="tel:+52-55-52224490" xr:uid="{3E50A0CE-C4E9-4617-9D42-7333643B626D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aux</dc:creator>
  <cp:lastModifiedBy>Tesoreria aux</cp:lastModifiedBy>
  <dcterms:created xsi:type="dcterms:W3CDTF">2023-01-06T19:59:44Z</dcterms:created>
  <dcterms:modified xsi:type="dcterms:W3CDTF">2023-01-06T20:18:52Z</dcterms:modified>
</cp:coreProperties>
</file>