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3ADD2826-89EE-49C9-B25B-BFAB48C6F312}" xr6:coauthVersionLast="47" xr6:coauthVersionMax="47" xr10:uidLastSave="{00000000-0000-0000-0000-000000000000}"/>
  <workbookProtection workbookAlgorithmName="SHA-512" workbookHashValue="bxYPsdD3B/s2daz7BCHRXke5HoSbO9VZF18fO/vKnSGbVJPkBSsibYXF7foQrskufZoBNoUAEF27bWXZvrPskg==" workbookSaltValue="2ZaZ8yx+/26o4JmUmmQ9hA==" workbookSpinCount="100000" lockStructure="1"/>
  <bookViews>
    <workbookView xWindow="549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B13" i="3"/>
  <c r="AW15" i="3"/>
  <c r="AI13" i="3"/>
  <c r="BD15" i="3"/>
  <c r="AW11" i="3"/>
  <c r="AW17" i="3"/>
  <c r="U13" i="3"/>
  <c r="AB11" i="3"/>
  <c r="AB10" i="3" s="1"/>
  <c r="N16" i="3"/>
  <c r="AB16" i="3"/>
  <c r="AI16" i="3"/>
  <c r="AI11" i="3"/>
  <c r="AW13" i="3"/>
  <c r="U16" i="3"/>
  <c r="BD13" i="3"/>
  <c r="BD17" i="3"/>
  <c r="N12" i="3"/>
  <c r="AW16" i="3"/>
  <c r="U12" i="3"/>
  <c r="BD16" i="3"/>
  <c r="AB12" i="3"/>
  <c r="N17" i="3"/>
  <c r="N15" i="3"/>
  <c r="U15" i="3"/>
  <c r="AB15" i="3"/>
  <c r="AI15" i="3"/>
  <c r="AI12" i="3"/>
  <c r="U17" i="3"/>
  <c r="AB17" i="3"/>
  <c r="AW12" i="3"/>
  <c r="AI17" i="3"/>
  <c r="BD12" i="3"/>
  <c r="N13" i="3"/>
  <c r="BF19" i="5"/>
  <c r="AZ19" i="5"/>
  <c r="BL19" i="5"/>
  <c r="AC19" i="5"/>
  <c r="AC25" i="2"/>
  <c r="BD11" i="3" s="1"/>
  <c r="W25" i="2"/>
  <c r="Q25" i="2"/>
  <c r="K25" i="2"/>
  <c r="E25" i="2"/>
  <c r="U11" i="3" s="1"/>
  <c r="BD38" i="3"/>
  <c r="AW38" i="3"/>
  <c r="AP38" i="3"/>
  <c r="AI38" i="3"/>
  <c r="AB38" i="3"/>
  <c r="U38" i="3"/>
  <c r="N38" i="3"/>
  <c r="AP12" i="3" l="1"/>
  <c r="AI14" i="3"/>
  <c r="U10" i="3"/>
  <c r="AB14" i="3"/>
  <c r="AB19" i="3" s="1"/>
  <c r="AP16" i="3"/>
  <c r="BD10" i="3"/>
  <c r="N14" i="3"/>
  <c r="AP15" i="3"/>
  <c r="AW10" i="3"/>
  <c r="AP13" i="3"/>
  <c r="AI10" i="3"/>
  <c r="U14" i="3"/>
  <c r="AP17" i="3"/>
  <c r="BD14" i="3"/>
  <c r="AW14" i="3"/>
  <c r="AP11" i="3"/>
  <c r="AP10" i="3" s="1"/>
  <c r="N10" i="3"/>
  <c r="AN19" i="5"/>
  <c r="AW19" i="3" l="1"/>
  <c r="U19" i="3"/>
  <c r="N19" i="3"/>
  <c r="AI19" i="3"/>
  <c r="AP14" i="3"/>
  <c r="AP19" i="3" s="1"/>
  <c r="BD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<sst xmlns="http://schemas.openxmlformats.org/spreadsheetml/2006/main" count="498" uniqueCount="97">
  <si>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</si>
  <si>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</si>
  <si>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</si>
  <si>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</si>
  <si>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</si>
  <si>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</si>
  <si>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</si>
  <si>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</si>
  <si>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</si>
  <si>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</si>
  <si>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</si>
  <si>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</si>
  <si>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</si>
  <si>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</si>
  <si>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</si>
  <si>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</si>
  <si>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</si>
  <si>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</si>
  <si>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</si>
  <si>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</si>
  <si>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</si>
  <si>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</si>
  <si>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</si>
  <si>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</si>
  <si>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</si>
  <si>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</si>
  <si>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</si>
  <si>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</si>
  <si>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</si>
  <si>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</si>
  <si>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</si>
  <si>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</si>
  <si>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</si>
  <si>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</si>
  <si>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</si>
  <si>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</si>
  <si>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</si>
  <si>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</si>
  <si>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</si>
  <si>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</si>
  <si>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</si>
  <si>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</si>
  <si>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</si>
  <si>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</si>
  <si>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</si>
  <si>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</si>
  <si>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</si>
  <si>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</si>
  <si>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</si>
  <si>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</si>
  <si>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</si>
  <si>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</si>
  <si>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</si>
  <si>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</si>
  <si>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</si>
  <si>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</si>
  <si>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</si>
  <si>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</si>
  <si>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</si>
  <si>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</si>
  <si>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</si>
  <si>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</si>
  <si>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</si>
  <si>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</si>
  <si>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</si>
  <si>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</si>
  <si>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</si>
  <si>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</si>
  <si>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</si>
  <si>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</si>
  <si>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</si>
  <si>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</si>
  <si>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</si>
  <si>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</si>
  <si>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</si>
  <si>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</si>
  <si>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</si>
  <si>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</si>
  <si>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</si>
  <si>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</si>
  <si>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</si>
  <si>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</si>
  <si>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</si>
  <si>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</si>
  <si>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</si>
  <si>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</si>
  <si>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</si>
  <si>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</si>
  <si>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</si>
  <si>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ENERO DE 2022</t>
  </si>
  <si>
    <t>Institución de crédito</t>
  </si>
  <si>
    <t>BANCO NACIONAL DE OBRAS Y SERVICIOS PUBLICOS S.N.C</t>
  </si>
  <si>
    <t>ASEJ2022-01-28-04-2022-1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</si>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</sst>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125374.07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1486981.8</v>
      </c>
      <c r="AQ10" s="75"/>
      <c r="AR10" s="75"/>
      <c r="AS10" s="75"/>
      <c r="AT10" s="75"/>
      <c r="AU10" s="75"/>
      <c r="AV10" s="75"/>
      <c r="AW10" s="75">
        <f>SUM(AW11:BC13)</f>
        <v>231515.36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125374.07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1486981.8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231515.36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1138183.06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125374.07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39284202.640000001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231515.36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pvUwP5mRatPSti3uuFThUl/8ScetJFixeYkYb/JiVW+aRhpVjxy7DDFjhmlp6qMdVbF9bc4xpBs7Fu6JIJUmTA==" saltValue="0G3QV0I0kJc078KXErciT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20"/>
      <c r="W14" s="118"/>
      <c r="X14" s="119"/>
      <c r="Y14" s="119"/>
      <c r="Z14" s="119"/>
      <c r="AA14" s="119"/>
      <c r="AB14" s="120"/>
      <c r="AC14" s="118"/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72736.47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139585.68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52637.599999999999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91929.68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E9PzQ3u6IJPuuTNB6My6ceyL2csX8KI/uEyeFg6EyV+TVkDh8XVJMzx6Wh7lHHzjyuLowT3Ta2nSfd/caNEwhw==" saltValue="9QAX9Cii+8WZVHFuVSjb8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CHvY6r0NqjP5FwTVOdyw3zOG2HIZEL519DE6qxzws6mArkv05/v3IMRyAcHwcvvB+PsGlnlh3PVgQZGDIjRaQA==" saltValue="0FHlWD56oC7EJsqXxm50K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2022-04-28T19:53:57Z</dcterms:modified>
</cp:coreProperties>
</file>